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4573E7A8-D0F9-4794-A755-445C77344A8B}"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<sst xmlns="http://schemas.openxmlformats.org/spreadsheetml/2006/main" count="2502" uniqueCount="914">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</sst>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836</v>
      </c>
      <c r="B10" s="182"/>
      <c r="C10" s="128" t="str">
        <f>VLOOKUP(A10,Listado!1:1048576,5,0)</f>
        <v>G. OPERACIÓN E INSPECCIÓN</v>
      </c>
      <c r="D10" s="128"/>
      <c r="E10" s="128"/>
      <c r="F10" s="128"/>
      <c r="G10" s="128" t="str">
        <f>VLOOKUP(A10,Listado!1:1048576,6,0)</f>
        <v>Técnico/a 2</v>
      </c>
      <c r="H10" s="128"/>
      <c r="I10" s="175" t="str">
        <f>VLOOKUP(A10,Listado!1:1048576,9,0)</f>
        <v>Técnico/a Inspección de Infraestructuras.</v>
      </c>
      <c r="J10" s="176"/>
      <c r="K10" s="128" t="str">
        <f>VLOOKUP(A10,Listado!1:1048576,12,0)</f>
        <v>Valencia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- 1 año de experiencia en realizacion de inspeccion de infraestructuras de AV. 
- Conocimientos de plataforma SIOS.</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OutGnf1HJRkz67ezJWODU85i8qw6s2/7Vuuw1H3PFXPdqx6a5+63VWIZ06D8iQkvAJBNDX0erI6Od3+P6Z3f/Q==" saltValue="ouA34NjpFvf0z5gwg2Dm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2023-07-10T17:18:04Z</dcterms:modified>
</cp:coreProperties>
</file>